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<sst xmlns="http://schemas.openxmlformats.org/spreadsheetml/2006/main" count="59" uniqueCount="33">
  <si>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</si>
  <si>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</si>
  <si>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</si>
  <si>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</si>
  <si>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</si>
  <si>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</si>
  <si>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</si>
  <si>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</si>
  <si>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</si>
  <si>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</si>
  <si>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</si>
  <si>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</si>
  <si>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 xml:space="preserve">Patru persoane beneficiază de drepturi salariale pentru activitatea de control financiar preventiv, respectiv majorarea salariului de baza cu 10%, acordată în baza prevederilor art. 15 din Legea - cadru nr. 153/2017 privind salarizarea personalului plătit din fonduri publice.   </t>
  </si>
  <si>
    <t>CASA JUDETEANA DE PENSII BOTOSANI</t>
  </si>
  <si>
    <t>Director executiv</t>
  </si>
  <si>
    <t>Director executiv adjunct</t>
  </si>
  <si>
    <t>debutant</t>
  </si>
  <si>
    <t>Medic primar</t>
  </si>
  <si>
    <t>Medic specialist</t>
  </si>
  <si>
    <t>Asistent social</t>
  </si>
  <si>
    <t>52 de persoane beneficiază de spor pentru condiții periculoase sau vătămătoare acordat în baza art. 38 alin. (3) lit. a) din Legea - cadru nr. 153/2017 privind salarizarea personalului plătit din fonduri publice.</t>
  </si>
  <si>
    <t>VALOAREA BRUTĂ A SPORURILOR</t>
  </si>
  <si>
    <t>din care:</t>
  </si>
  <si>
    <t>[LEI]</t>
  </si>
  <si>
    <t>SALARIUL BRUT</t>
  </si>
  <si>
    <t>O persoana beneficiază de un spor in conformitate cu prevederile art. 22 din Legea nr. 153/2017.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</si>
  <si>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</si>
  <si>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</si>
  <si>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</si>
  <si>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</si>
  <si>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</si>
  <si>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</si>
  <si>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>DATA: 31.05.2018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</si>
</sst>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" fontId="13" fillId="0" borderId="0" xfId="0" applyNumberFormat="1" applyFont="1" applyFill="1" applyAlignment="1">
      <alignment horizontal="left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44</xdr:row>
      <xdr:rowOff>0</xdr:rowOff>
    </xdr:from>
    <xdr:ext cx="123825" cy="238125"/>
    <xdr:sp>
      <xdr:nvSpPr>
        <xdr:cNvPr id="1" name="Text Box 43"/>
        <xdr:cNvSpPr txBox="1">
          <a:spLocks noChangeArrowheads="1"/>
        </xdr:cNvSpPr>
      </xdr:nvSpPr>
      <xdr:spPr>
        <a:xfrm>
          <a:off x="2695575" y="1749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23825" cy="238125"/>
    <xdr:sp>
      <xdr:nvSpPr>
        <xdr:cNvPr id="2" name="Text Box 70"/>
        <xdr:cNvSpPr txBox="1">
          <a:spLocks noChangeArrowheads="1"/>
        </xdr:cNvSpPr>
      </xdr:nvSpPr>
      <xdr:spPr>
        <a:xfrm>
          <a:off x="2695575" y="1749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0" zoomScaleNormal="80" zoomScaleSheetLayoutView="75" workbookViewId="0" topLeftCell="A37">
      <selection activeCell="F38" sqref="F38"/>
    </sheetView>
  </sheetViews>
  <sheetFormatPr defaultColWidth="9.140625" defaultRowHeight="30" customHeight="1"/>
  <cols>
    <col min="1" max="1" width="6.421875" style="2" customWidth="1"/>
    <col min="2" max="2" width="24.57421875" style="23" customWidth="1"/>
    <col min="3" max="3" width="9.421875" style="2" customWidth="1"/>
    <col min="4" max="4" width="3.8515625" style="2" customWidth="1"/>
    <col min="5" max="5" width="12.8515625" style="1" customWidth="1"/>
    <col min="6" max="6" width="12.8515625" style="15" customWidth="1"/>
    <col min="7" max="7" width="17.421875" style="15" customWidth="1"/>
    <col min="8" max="16384" width="9.140625" style="15" customWidth="1"/>
  </cols>
  <sheetData>
    <row r="1" spans="1:7" ht="20.25" customHeight="1">
      <c r="A1" s="50" t="s">
        <v>13</v>
      </c>
      <c r="B1" s="50"/>
      <c r="C1" s="50"/>
      <c r="D1" s="50"/>
      <c r="E1" s="50"/>
      <c r="F1" s="49"/>
      <c r="G1" s="49"/>
    </row>
    <row r="2" spans="1:5" s="13" customFormat="1" ht="10.5" customHeight="1">
      <c r="A2" s="3"/>
      <c r="B2" s="3"/>
      <c r="C2" s="3"/>
      <c r="D2" s="3"/>
      <c r="E2" s="3"/>
    </row>
    <row r="3" spans="1:7" s="13" customFormat="1" ht="39" customHeight="1">
      <c r="A3" s="48" t="s">
        <v>9</v>
      </c>
      <c r="B3" s="48"/>
      <c r="C3" s="48"/>
      <c r="D3" s="48"/>
      <c r="E3" s="48"/>
      <c r="F3" s="49"/>
      <c r="G3" s="49"/>
    </row>
    <row r="4" spans="1:7" s="14" customFormat="1" ht="19.5" customHeight="1">
      <c r="A4" s="48" t="s">
        <v>10</v>
      </c>
      <c r="B4" s="48"/>
      <c r="C4" s="48"/>
      <c r="D4" s="48"/>
      <c r="E4" s="48"/>
      <c r="F4" s="49"/>
      <c r="G4" s="49"/>
    </row>
    <row r="5" spans="1:5" s="14" customFormat="1" ht="12" customHeight="1">
      <c r="A5" s="28"/>
      <c r="B5" s="28"/>
      <c r="C5" s="28"/>
      <c r="D5" s="28"/>
      <c r="E5" s="28"/>
    </row>
    <row r="6" spans="1:7" s="14" customFormat="1" ht="19.5" customHeight="1">
      <c r="A6" s="59" t="s">
        <v>11</v>
      </c>
      <c r="B6" s="59"/>
      <c r="C6" s="59"/>
      <c r="D6" s="59"/>
      <c r="E6" s="59"/>
      <c r="F6" s="49"/>
      <c r="G6" s="49"/>
    </row>
    <row r="7" spans="1:7" ht="40.5" customHeight="1">
      <c r="A7" s="58" t="s">
        <v>27</v>
      </c>
      <c r="B7" s="58"/>
      <c r="C7" s="58"/>
      <c r="D7" s="58"/>
      <c r="E7" s="58"/>
      <c r="F7" s="49"/>
      <c r="G7" s="49"/>
    </row>
    <row r="8" spans="1:5" s="16" customFormat="1" ht="10.5" customHeight="1">
      <c r="A8" s="10"/>
      <c r="B8" s="19"/>
      <c r="C8" s="5"/>
      <c r="D8" s="5"/>
      <c r="E8" s="1"/>
    </row>
    <row r="9" spans="1:7" s="16" customFormat="1" ht="20.25" customHeight="1">
      <c r="A9" s="59" t="s">
        <v>32</v>
      </c>
      <c r="B9" s="59"/>
      <c r="C9" s="59"/>
      <c r="D9" s="59"/>
      <c r="E9" s="59"/>
      <c r="F9" s="49"/>
      <c r="G9" s="49"/>
    </row>
    <row r="10" spans="1:7" s="16" customFormat="1" ht="15.75" customHeight="1" thickBot="1">
      <c r="A10" s="10"/>
      <c r="B10" s="19"/>
      <c r="C10" s="5"/>
      <c r="D10" s="5"/>
      <c r="E10" s="1"/>
      <c r="G10" s="41" t="s">
        <v>23</v>
      </c>
    </row>
    <row r="11" spans="1:7" s="17" customFormat="1" ht="54" customHeight="1">
      <c r="A11" s="51" t="s">
        <v>0</v>
      </c>
      <c r="B11" s="60" t="s">
        <v>8</v>
      </c>
      <c r="C11" s="53" t="s">
        <v>1</v>
      </c>
      <c r="D11" s="53" t="s">
        <v>2</v>
      </c>
      <c r="E11" s="62" t="s">
        <v>24</v>
      </c>
      <c r="F11" s="56" t="s">
        <v>22</v>
      </c>
      <c r="G11" s="57"/>
    </row>
    <row r="12" spans="1:7" s="17" customFormat="1" ht="53.25" customHeight="1" thickBot="1">
      <c r="A12" s="52"/>
      <c r="B12" s="61"/>
      <c r="C12" s="54"/>
      <c r="D12" s="54"/>
      <c r="E12" s="63"/>
      <c r="F12" s="31" t="s">
        <v>26</v>
      </c>
      <c r="G12" s="33" t="s">
        <v>21</v>
      </c>
    </row>
    <row r="13" spans="1:7" s="18" customFormat="1" ht="18" customHeight="1" thickBot="1">
      <c r="A13" s="42">
        <v>0</v>
      </c>
      <c r="B13" s="43">
        <v>1</v>
      </c>
      <c r="C13" s="43">
        <v>2</v>
      </c>
      <c r="D13" s="43">
        <v>3</v>
      </c>
      <c r="E13" s="44">
        <v>4</v>
      </c>
      <c r="F13" s="44">
        <v>5</v>
      </c>
      <c r="G13" s="45">
        <v>6</v>
      </c>
    </row>
    <row r="14" spans="1:7" s="7" customFormat="1" ht="30" customHeight="1">
      <c r="A14" s="12"/>
      <c r="B14" s="46" t="s">
        <v>29</v>
      </c>
      <c r="C14" s="11"/>
      <c r="D14" s="11"/>
      <c r="E14" s="24"/>
      <c r="F14" s="34"/>
      <c r="G14" s="35"/>
    </row>
    <row r="15" spans="1:7" s="7" customFormat="1" ht="30" customHeight="1">
      <c r="A15" s="12">
        <v>1</v>
      </c>
      <c r="B15" s="22" t="s">
        <v>14</v>
      </c>
      <c r="C15" s="8"/>
      <c r="D15" s="11"/>
      <c r="E15" s="36">
        <f>F15+G15</f>
        <v>9877</v>
      </c>
      <c r="F15" s="37">
        <v>9503</v>
      </c>
      <c r="G15" s="38">
        <v>374</v>
      </c>
    </row>
    <row r="16" spans="1:7" s="7" customFormat="1" ht="30" customHeight="1">
      <c r="A16" s="12">
        <v>2</v>
      </c>
      <c r="B16" s="22" t="s">
        <v>15</v>
      </c>
      <c r="C16" s="8"/>
      <c r="D16" s="11"/>
      <c r="E16" s="36">
        <f>F16+G16</f>
        <v>9327</v>
      </c>
      <c r="F16" s="37">
        <v>8978</v>
      </c>
      <c r="G16" s="38">
        <v>349</v>
      </c>
    </row>
    <row r="17" spans="1:7" s="7" customFormat="1" ht="30" customHeight="1">
      <c r="A17" s="12">
        <v>3</v>
      </c>
      <c r="B17" s="22" t="s">
        <v>28</v>
      </c>
      <c r="C17" s="8"/>
      <c r="D17" s="11"/>
      <c r="E17" s="36">
        <f aca="true" t="shared" si="0" ref="E17:E32">F17+G17</f>
        <v>9761</v>
      </c>
      <c r="F17" s="37">
        <v>9052</v>
      </c>
      <c r="G17" s="38">
        <v>709</v>
      </c>
    </row>
    <row r="18" spans="1:7" s="7" customFormat="1" ht="30" customHeight="1">
      <c r="A18" s="12">
        <v>4</v>
      </c>
      <c r="B18" s="21" t="s">
        <v>6</v>
      </c>
      <c r="C18" s="8" t="s">
        <v>5</v>
      </c>
      <c r="D18" s="11">
        <v>5</v>
      </c>
      <c r="E18" s="36">
        <f t="shared" si="0"/>
        <v>7009</v>
      </c>
      <c r="F18" s="37">
        <v>6570</v>
      </c>
      <c r="G18" s="38">
        <v>439</v>
      </c>
    </row>
    <row r="19" spans="1:7" s="7" customFormat="1" ht="34.5" customHeight="1">
      <c r="A19" s="12">
        <v>5</v>
      </c>
      <c r="B19" s="22" t="s">
        <v>7</v>
      </c>
      <c r="C19" s="8" t="s">
        <v>5</v>
      </c>
      <c r="D19" s="11">
        <v>5</v>
      </c>
      <c r="E19" s="36">
        <f t="shared" si="0"/>
        <v>7405</v>
      </c>
      <c r="F19" s="37">
        <v>6987</v>
      </c>
      <c r="G19" s="38">
        <v>418</v>
      </c>
    </row>
    <row r="20" spans="1:7" s="7" customFormat="1" ht="34.5" customHeight="1">
      <c r="A20" s="12">
        <v>6</v>
      </c>
      <c r="B20" s="22" t="s">
        <v>7</v>
      </c>
      <c r="C20" s="8" t="s">
        <v>5</v>
      </c>
      <c r="D20" s="11">
        <v>4</v>
      </c>
      <c r="E20" s="36">
        <f t="shared" si="0"/>
        <v>7272</v>
      </c>
      <c r="F20" s="37">
        <v>6854</v>
      </c>
      <c r="G20" s="38">
        <v>418</v>
      </c>
    </row>
    <row r="21" spans="1:7" s="7" customFormat="1" ht="34.5" customHeight="1">
      <c r="A21" s="12">
        <v>7</v>
      </c>
      <c r="B21" s="22" t="s">
        <v>7</v>
      </c>
      <c r="C21" s="8" t="s">
        <v>5</v>
      </c>
      <c r="D21" s="11">
        <v>5</v>
      </c>
      <c r="E21" s="36">
        <f t="shared" si="0"/>
        <v>7033</v>
      </c>
      <c r="F21" s="37">
        <v>6615</v>
      </c>
      <c r="G21" s="38">
        <v>418</v>
      </c>
    </row>
    <row r="22" spans="1:7" s="7" customFormat="1" ht="33" customHeight="1">
      <c r="A22" s="12">
        <v>8</v>
      </c>
      <c r="B22" s="22" t="s">
        <v>7</v>
      </c>
      <c r="C22" s="8" t="s">
        <v>5</v>
      </c>
      <c r="D22" s="11">
        <v>5</v>
      </c>
      <c r="E22" s="36">
        <f t="shared" si="0"/>
        <v>7019</v>
      </c>
      <c r="F22" s="37">
        <v>6181</v>
      </c>
      <c r="G22" s="38">
        <v>838</v>
      </c>
    </row>
    <row r="23" spans="1:7" s="7" customFormat="1" ht="33.75" customHeight="1">
      <c r="A23" s="12">
        <v>9</v>
      </c>
      <c r="B23" s="22" t="s">
        <v>7</v>
      </c>
      <c r="C23" s="8" t="s">
        <v>5</v>
      </c>
      <c r="D23" s="11">
        <v>5</v>
      </c>
      <c r="E23" s="36">
        <f t="shared" si="0"/>
        <v>6611</v>
      </c>
      <c r="F23" s="37">
        <v>6181</v>
      </c>
      <c r="G23" s="38">
        <v>430</v>
      </c>
    </row>
    <row r="24" spans="1:7" s="7" customFormat="1" ht="33.75" customHeight="1">
      <c r="A24" s="12">
        <v>10</v>
      </c>
      <c r="B24" s="22" t="s">
        <v>7</v>
      </c>
      <c r="C24" s="8" t="s">
        <v>5</v>
      </c>
      <c r="D24" s="11">
        <v>5</v>
      </c>
      <c r="E24" s="36">
        <f t="shared" si="0"/>
        <v>6431</v>
      </c>
      <c r="F24" s="37">
        <v>6013</v>
      </c>
      <c r="G24" s="38">
        <v>418</v>
      </c>
    </row>
    <row r="25" spans="1:7" s="7" customFormat="1" ht="33" customHeight="1">
      <c r="A25" s="12">
        <v>11</v>
      </c>
      <c r="B25" s="22" t="s">
        <v>7</v>
      </c>
      <c r="C25" s="8" t="s">
        <v>5</v>
      </c>
      <c r="D25" s="11">
        <v>4</v>
      </c>
      <c r="E25" s="36">
        <f t="shared" si="0"/>
        <v>6191</v>
      </c>
      <c r="F25" s="37">
        <v>5773</v>
      </c>
      <c r="G25" s="38">
        <v>418</v>
      </c>
    </row>
    <row r="26" spans="1:7" s="7" customFormat="1" ht="33" customHeight="1">
      <c r="A26" s="12">
        <v>12</v>
      </c>
      <c r="B26" s="22" t="s">
        <v>7</v>
      </c>
      <c r="C26" s="8" t="s">
        <v>5</v>
      </c>
      <c r="D26" s="11">
        <v>3</v>
      </c>
      <c r="E26" s="36">
        <f t="shared" si="0"/>
        <v>6505</v>
      </c>
      <c r="F26" s="37">
        <v>6087</v>
      </c>
      <c r="G26" s="38">
        <v>418</v>
      </c>
    </row>
    <row r="27" spans="1:7" s="7" customFormat="1" ht="36" customHeight="1">
      <c r="A27" s="12">
        <v>13</v>
      </c>
      <c r="B27" s="22" t="s">
        <v>7</v>
      </c>
      <c r="C27" s="8" t="s">
        <v>5</v>
      </c>
      <c r="D27" s="11">
        <v>3</v>
      </c>
      <c r="E27" s="36">
        <f t="shared" si="0"/>
        <v>5951</v>
      </c>
      <c r="F27" s="37">
        <v>5533</v>
      </c>
      <c r="G27" s="38">
        <v>418</v>
      </c>
    </row>
    <row r="28" spans="1:7" s="7" customFormat="1" ht="34.5" customHeight="1">
      <c r="A28" s="12">
        <v>14</v>
      </c>
      <c r="B28" s="22" t="s">
        <v>7</v>
      </c>
      <c r="C28" s="9" t="s">
        <v>3</v>
      </c>
      <c r="D28" s="11">
        <v>5</v>
      </c>
      <c r="E28" s="36">
        <f t="shared" si="0"/>
        <v>3013</v>
      </c>
      <c r="F28" s="37">
        <v>2868</v>
      </c>
      <c r="G28" s="38">
        <v>145</v>
      </c>
    </row>
    <row r="29" spans="1:7" s="7" customFormat="1" ht="34.5" customHeight="1">
      <c r="A29" s="12">
        <v>15</v>
      </c>
      <c r="B29" s="22" t="s">
        <v>7</v>
      </c>
      <c r="C29" s="9" t="s">
        <v>3</v>
      </c>
      <c r="D29" s="11">
        <v>3</v>
      </c>
      <c r="E29" s="36">
        <f>F29+G29</f>
        <v>2854</v>
      </c>
      <c r="F29" s="37">
        <v>2709</v>
      </c>
      <c r="G29" s="38">
        <v>145</v>
      </c>
    </row>
    <row r="30" spans="1:7" s="7" customFormat="1" ht="34.5" customHeight="1">
      <c r="A30" s="12">
        <v>15</v>
      </c>
      <c r="B30" s="22" t="s">
        <v>7</v>
      </c>
      <c r="C30" s="9" t="s">
        <v>3</v>
      </c>
      <c r="D30" s="11">
        <v>2</v>
      </c>
      <c r="E30" s="36">
        <f t="shared" si="0"/>
        <v>2802</v>
      </c>
      <c r="F30" s="37">
        <v>2657</v>
      </c>
      <c r="G30" s="38">
        <v>145</v>
      </c>
    </row>
    <row r="31" spans="1:7" s="7" customFormat="1" ht="36" customHeight="1">
      <c r="A31" s="12">
        <v>16</v>
      </c>
      <c r="B31" s="22" t="s">
        <v>7</v>
      </c>
      <c r="C31" s="9" t="s">
        <v>3</v>
      </c>
      <c r="D31" s="11">
        <v>1</v>
      </c>
      <c r="E31" s="36">
        <f t="shared" si="0"/>
        <v>2699</v>
      </c>
      <c r="F31" s="37">
        <v>2574</v>
      </c>
      <c r="G31" s="38">
        <v>125</v>
      </c>
    </row>
    <row r="32" spans="1:7" s="7" customFormat="1" ht="33.75" customHeight="1">
      <c r="A32" s="12">
        <v>17</v>
      </c>
      <c r="B32" s="22" t="s">
        <v>7</v>
      </c>
      <c r="C32" s="9" t="s">
        <v>16</v>
      </c>
      <c r="D32" s="11">
        <v>2</v>
      </c>
      <c r="E32" s="36">
        <f t="shared" si="0"/>
        <v>2181</v>
      </c>
      <c r="F32" s="37">
        <v>2085</v>
      </c>
      <c r="G32" s="38">
        <v>96</v>
      </c>
    </row>
    <row r="33" spans="1:7" s="7" customFormat="1" ht="30" customHeight="1">
      <c r="A33" s="12"/>
      <c r="B33" s="46" t="s">
        <v>30</v>
      </c>
      <c r="C33" s="8"/>
      <c r="D33" s="11"/>
      <c r="E33" s="29"/>
      <c r="F33" s="30"/>
      <c r="G33" s="32"/>
    </row>
    <row r="34" spans="1:7" s="7" customFormat="1" ht="30" customHeight="1">
      <c r="A34" s="12">
        <v>18</v>
      </c>
      <c r="B34" s="22" t="s">
        <v>17</v>
      </c>
      <c r="C34" s="9"/>
      <c r="D34" s="11">
        <v>5</v>
      </c>
      <c r="E34" s="36">
        <f>F34+G34</f>
        <v>15548</v>
      </c>
      <c r="F34" s="37">
        <v>15256</v>
      </c>
      <c r="G34" s="38">
        <v>292</v>
      </c>
    </row>
    <row r="35" spans="1:7" s="7" customFormat="1" ht="30" customHeight="1">
      <c r="A35" s="12">
        <v>19</v>
      </c>
      <c r="B35" s="22" t="s">
        <v>18</v>
      </c>
      <c r="C35" s="8"/>
      <c r="D35" s="11">
        <v>2</v>
      </c>
      <c r="E35" s="36">
        <f>F35+G35</f>
        <v>11749</v>
      </c>
      <c r="F35" s="37">
        <v>11500</v>
      </c>
      <c r="G35" s="38">
        <v>249</v>
      </c>
    </row>
    <row r="36" spans="1:7" s="7" customFormat="1" ht="30" customHeight="1">
      <c r="A36" s="12">
        <v>20</v>
      </c>
      <c r="B36" s="22" t="s">
        <v>19</v>
      </c>
      <c r="C36" s="8" t="s">
        <v>4</v>
      </c>
      <c r="D36" s="11">
        <v>5</v>
      </c>
      <c r="E36" s="36">
        <f>F36+G36</f>
        <v>4673</v>
      </c>
      <c r="F36" s="37">
        <v>4588</v>
      </c>
      <c r="G36" s="38">
        <v>85</v>
      </c>
    </row>
    <row r="37" spans="1:7" s="7" customFormat="1" ht="30" customHeight="1">
      <c r="A37" s="12">
        <v>21</v>
      </c>
      <c r="B37" s="22" t="s">
        <v>19</v>
      </c>
      <c r="C37" s="9"/>
      <c r="D37" s="11">
        <v>5</v>
      </c>
      <c r="E37" s="36">
        <f>F37+G37</f>
        <v>4231</v>
      </c>
      <c r="F37" s="37">
        <v>4157</v>
      </c>
      <c r="G37" s="38">
        <v>74</v>
      </c>
    </row>
    <row r="38" spans="1:7" s="7" customFormat="1" ht="30" customHeight="1" thickBot="1">
      <c r="A38" s="12">
        <v>22</v>
      </c>
      <c r="B38" s="25" t="s">
        <v>31</v>
      </c>
      <c r="C38" s="26"/>
      <c r="D38" s="27">
        <v>5</v>
      </c>
      <c r="E38" s="36">
        <f>F38+G38</f>
        <v>3537</v>
      </c>
      <c r="F38" s="39">
        <v>3409</v>
      </c>
      <c r="G38" s="40">
        <v>128</v>
      </c>
    </row>
    <row r="39" spans="1:8" s="7" customFormat="1" ht="30" customHeight="1">
      <c r="A39" s="6"/>
      <c r="B39" s="20"/>
      <c r="C39" s="6"/>
      <c r="D39" s="6"/>
      <c r="E39" s="4"/>
      <c r="F39" s="4"/>
      <c r="G39" s="4"/>
      <c r="H39" s="47"/>
    </row>
    <row r="40" spans="1:7" ht="67.5" customHeight="1">
      <c r="A40" s="55" t="s">
        <v>12</v>
      </c>
      <c r="B40" s="55"/>
      <c r="C40" s="55"/>
      <c r="D40" s="55"/>
      <c r="E40" s="55"/>
      <c r="F40" s="49"/>
      <c r="G40" s="49"/>
    </row>
    <row r="41" ht="15" customHeight="1"/>
    <row r="42" spans="1:7" ht="63" customHeight="1">
      <c r="A42" s="55" t="s">
        <v>20</v>
      </c>
      <c r="B42" s="55"/>
      <c r="C42" s="55"/>
      <c r="D42" s="55"/>
      <c r="E42" s="55"/>
      <c r="F42" s="49"/>
      <c r="G42" s="49"/>
    </row>
    <row r="43" spans="1:5" ht="16.5" customHeight="1">
      <c r="A43" s="15"/>
      <c r="B43" s="15"/>
      <c r="C43" s="15"/>
      <c r="D43" s="15"/>
      <c r="E43" s="15"/>
    </row>
    <row r="44" spans="1:7" ht="43.5" customHeight="1">
      <c r="A44" s="55" t="s">
        <v>25</v>
      </c>
      <c r="B44" s="55"/>
      <c r="C44" s="55"/>
      <c r="D44" s="55"/>
      <c r="E44" s="55"/>
      <c r="F44" s="49"/>
      <c r="G44" s="49"/>
    </row>
  </sheetData>
  <sheetProtection/>
  <mergeCells count="15">
    <mergeCell ref="A42:G42"/>
    <mergeCell ref="A44:G44"/>
    <mergeCell ref="F11:G11"/>
    <mergeCell ref="A7:G7"/>
    <mergeCell ref="A6:G6"/>
    <mergeCell ref="A9:G9"/>
    <mergeCell ref="C11:C12"/>
    <mergeCell ref="B11:B12"/>
    <mergeCell ref="E11:E12"/>
    <mergeCell ref="A3:G3"/>
    <mergeCell ref="A1:G1"/>
    <mergeCell ref="A4:G4"/>
    <mergeCell ref="A11:A12"/>
    <mergeCell ref="D11:D12"/>
    <mergeCell ref="A40:G40"/>
  </mergeCells>
  <printOptions/>
  <pageMargins left="0.7874015748031497" right="0" top="0.3937007874015748" bottom="0.3937007874015748" header="0.3937007874015748" footer="0.3937007874015748"/>
  <pageSetup horizontalDpi="300" verticalDpi="300" orientation="portrait" paperSize="9" r:id="rId2"/>
  <rowBreaks count="1" manualBreakCount="1">
    <brk id="2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...</cp:lastModifiedBy>
  <cp:lastPrinted>2018-03-15T06:52:36Z</cp:lastPrinted>
  <dcterms:created xsi:type="dcterms:W3CDTF">1996-10-14T23:33:28Z</dcterms:created>
  <dcterms:modified xsi:type="dcterms:W3CDTF">2018-06-08T11:01:43Z</dcterms:modified>
  <cp:category/>
  <cp:version/>
  <cp:contentType/>
  <cp:contentStatus/>
</cp:coreProperties>
</file>