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<sst xmlns="http://schemas.openxmlformats.org/spreadsheetml/2006/main" count="57" uniqueCount="36">
  <si>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</si>
  <si>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</si>
  <si>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</si>
  <si>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</si>
  <si>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</si>
  <si>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</si>
  <si>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</si>
  <si>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</si>
  <si>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</si>
  <si>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</si>
  <si>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</si>
  <si>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</si>
  <si>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</si>
  <si>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</si>
  <si>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</si>
  <si>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</si>
  <si>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</si>
  <si>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</si>
  <si>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</si>
  <si>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</si>
  <si>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</si>
  <si>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</si>
  <si>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</si>
  <si>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</si>
  <si>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</si>
  <si>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</si>
  <si>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</si>
  <si>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</si>
  <si>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Doua persoane beneficiază de un spor in conformitate cu prevederile art. 22 din Legea nr. 153/2017.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</si>
  <si>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</si>
  <si>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</si>
  <si>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</si>
  <si>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</si>
  <si>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</si>
  <si>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</si>
  <si>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DATA: 31.08.2019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</si>
</sst>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49" fontId="2" fillId="33" borderId="3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57175"/>
    <xdr:sp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57175"/>
    <xdr:sp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80" zoomScaleNormal="80" zoomScaleSheetLayoutView="75" workbookViewId="0" topLeftCell="A1">
      <selection activeCell="N12" sqref="N12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1" t="s">
        <v>12</v>
      </c>
      <c r="C1" s="51"/>
      <c r="D1" s="51"/>
      <c r="E1" s="51"/>
      <c r="F1" s="51"/>
      <c r="G1" s="50"/>
      <c r="H1" s="50"/>
    </row>
    <row r="2" spans="2:9" s="9" customFormat="1" ht="10.5" customHeight="1">
      <c r="B2" s="3"/>
      <c r="C2" s="3"/>
      <c r="D2" s="3"/>
      <c r="E2" s="3"/>
      <c r="F2" s="3"/>
      <c r="I2" s="45"/>
    </row>
    <row r="3" spans="2:9" s="9" customFormat="1" ht="39" customHeight="1">
      <c r="B3" s="49" t="s">
        <v>9</v>
      </c>
      <c r="C3" s="49"/>
      <c r="D3" s="49"/>
      <c r="E3" s="49"/>
      <c r="F3" s="49"/>
      <c r="G3" s="50"/>
      <c r="H3" s="50"/>
      <c r="I3" s="45"/>
    </row>
    <row r="4" spans="2:9" s="10" customFormat="1" ht="19.5" customHeight="1">
      <c r="B4" s="49" t="s">
        <v>10</v>
      </c>
      <c r="C4" s="49"/>
      <c r="D4" s="49"/>
      <c r="E4" s="49"/>
      <c r="F4" s="49"/>
      <c r="G4" s="50"/>
      <c r="H4" s="50"/>
      <c r="I4" s="45"/>
    </row>
    <row r="5" spans="2:9" s="10" customFormat="1" ht="12" customHeight="1">
      <c r="B5" s="18"/>
      <c r="C5" s="18"/>
      <c r="D5" s="18"/>
      <c r="E5" s="18"/>
      <c r="F5" s="18"/>
      <c r="I5" s="45"/>
    </row>
    <row r="6" spans="2:9" s="10" customFormat="1" ht="19.5" customHeight="1">
      <c r="B6" s="57" t="s">
        <v>11</v>
      </c>
      <c r="C6" s="57"/>
      <c r="D6" s="57"/>
      <c r="E6" s="57"/>
      <c r="F6" s="57"/>
      <c r="G6" s="50"/>
      <c r="H6" s="50"/>
      <c r="I6" s="45"/>
    </row>
    <row r="7" spans="2:8" ht="40.5" customHeight="1">
      <c r="B7" s="56" t="s">
        <v>23</v>
      </c>
      <c r="C7" s="56"/>
      <c r="D7" s="56"/>
      <c r="E7" s="56"/>
      <c r="F7" s="56"/>
      <c r="G7" s="50"/>
      <c r="H7" s="50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57" t="s">
        <v>35</v>
      </c>
      <c r="C9" s="57"/>
      <c r="D9" s="57"/>
      <c r="E9" s="57"/>
      <c r="F9" s="57"/>
      <c r="G9" s="50"/>
      <c r="H9" s="50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52" t="s">
        <v>0</v>
      </c>
      <c r="C11" s="58" t="s">
        <v>8</v>
      </c>
      <c r="D11" s="54" t="s">
        <v>1</v>
      </c>
      <c r="E11" s="54" t="s">
        <v>2</v>
      </c>
      <c r="F11" s="70" t="s">
        <v>21</v>
      </c>
      <c r="G11" s="62" t="s">
        <v>19</v>
      </c>
      <c r="H11" s="62"/>
      <c r="I11" s="63"/>
    </row>
    <row r="12" spans="2:9" s="13" customFormat="1" ht="53.25" customHeight="1" thickBot="1">
      <c r="B12" s="53"/>
      <c r="C12" s="59"/>
      <c r="D12" s="55"/>
      <c r="E12" s="55"/>
      <c r="F12" s="71"/>
      <c r="G12" s="48" t="s">
        <v>22</v>
      </c>
      <c r="H12" s="47" t="s">
        <v>18</v>
      </c>
      <c r="I12" s="33" t="s">
        <v>34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4" t="s">
        <v>25</v>
      </c>
      <c r="C14" s="65"/>
      <c r="D14" s="65"/>
      <c r="E14" s="65"/>
      <c r="F14" s="65"/>
      <c r="G14" s="65"/>
      <c r="H14" s="65"/>
      <c r="I14" s="66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11395</v>
      </c>
      <c r="G15" s="72">
        <v>9623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10836</v>
      </c>
      <c r="G16" s="72">
        <v>9142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72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8055</v>
      </c>
      <c r="G18" s="72">
        <v>6722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8593</v>
      </c>
      <c r="G19" s="72">
        <v>6392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8392</v>
      </c>
      <c r="G20" s="72">
        <v>6997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8233</v>
      </c>
      <c r="G21" s="72">
        <v>6894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7516</v>
      </c>
      <c r="G22" s="72">
        <v>6267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72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7257</v>
      </c>
      <c r="G24" s="72">
        <v>6044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7664</v>
      </c>
      <c r="G25" s="72">
        <v>6404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6999</v>
      </c>
      <c r="G26" s="72">
        <v>5822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4438</v>
      </c>
      <c r="G27" s="72">
        <v>3661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4222</v>
      </c>
      <c r="G28" s="72">
        <v>3469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4108</v>
      </c>
      <c r="G29" s="72">
        <v>3362</v>
      </c>
      <c r="H29" s="32">
        <v>399</v>
      </c>
      <c r="I29" s="27">
        <v>347</v>
      </c>
    </row>
    <row r="30" spans="2:9" s="25" customFormat="1" ht="30.75" customHeight="1">
      <c r="B30" s="67" t="s">
        <v>26</v>
      </c>
      <c r="C30" s="68"/>
      <c r="D30" s="68"/>
      <c r="E30" s="68"/>
      <c r="F30" s="68"/>
      <c r="G30" s="68"/>
      <c r="H30" s="68"/>
      <c r="I30" s="69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72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13572</v>
      </c>
      <c r="G32" s="72">
        <v>11500</v>
      </c>
      <c r="H32" s="32">
        <v>1725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5691</v>
      </c>
      <c r="G33" s="72">
        <v>4656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5288</v>
      </c>
      <c r="G34" s="72">
        <v>4317</v>
      </c>
      <c r="H34" s="32">
        <v>624</v>
      </c>
      <c r="I34" s="27">
        <v>347</v>
      </c>
    </row>
    <row r="35" spans="2:9" s="25" customFormat="1" ht="30.75" customHeight="1" thickBot="1">
      <c r="B35" s="39">
        <v>20</v>
      </c>
      <c r="C35" s="40" t="s">
        <v>27</v>
      </c>
      <c r="D35" s="41"/>
      <c r="E35" s="42">
        <v>5</v>
      </c>
      <c r="F35" s="43">
        <f>G35+H35+I20</f>
        <v>4614</v>
      </c>
      <c r="G35" s="73">
        <v>3756</v>
      </c>
      <c r="H35" s="44">
        <v>511</v>
      </c>
      <c r="I35" s="46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60" t="s">
        <v>30</v>
      </c>
      <c r="C37" s="60"/>
      <c r="D37" s="60"/>
      <c r="E37" s="60"/>
      <c r="F37" s="60"/>
      <c r="G37" s="61"/>
      <c r="H37" s="61"/>
      <c r="I37" s="50"/>
    </row>
    <row r="38" ht="5.25" customHeight="1"/>
    <row r="39" spans="2:9" s="28" customFormat="1" ht="63.75" customHeight="1">
      <c r="B39" s="60" t="s">
        <v>33</v>
      </c>
      <c r="C39" s="60"/>
      <c r="D39" s="60"/>
      <c r="E39" s="60"/>
      <c r="F39" s="60"/>
      <c r="G39" s="61"/>
      <c r="H39" s="61"/>
      <c r="I39" s="50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60" t="s">
        <v>31</v>
      </c>
      <c r="C41" s="60"/>
      <c r="D41" s="60"/>
      <c r="E41" s="60"/>
      <c r="F41" s="60"/>
      <c r="G41" s="61"/>
      <c r="H41" s="61"/>
      <c r="I41" s="50"/>
    </row>
    <row r="42" spans="2:8" ht="8.25" customHeight="1">
      <c r="B42" s="29"/>
      <c r="C42" s="29"/>
      <c r="D42" s="29"/>
      <c r="E42" s="29"/>
      <c r="F42" s="29"/>
      <c r="G42" s="74"/>
      <c r="H42" s="30"/>
    </row>
    <row r="43" spans="2:9" ht="17.25" customHeight="1">
      <c r="B43" s="60" t="s">
        <v>28</v>
      </c>
      <c r="C43" s="60"/>
      <c r="D43" s="60"/>
      <c r="E43" s="60"/>
      <c r="F43" s="60"/>
      <c r="G43" s="61"/>
      <c r="H43" s="61"/>
      <c r="I43" s="50"/>
    </row>
    <row r="44" ht="6" customHeight="1"/>
    <row r="45" spans="2:9" ht="45" customHeight="1">
      <c r="B45" s="60" t="s">
        <v>32</v>
      </c>
      <c r="C45" s="60"/>
      <c r="D45" s="60"/>
      <c r="E45" s="60"/>
      <c r="F45" s="60"/>
      <c r="G45" s="61"/>
      <c r="H45" s="61"/>
      <c r="I45" s="50"/>
    </row>
    <row r="46" ht="6.75" customHeight="1"/>
    <row r="47" spans="2:9" ht="31.5" customHeight="1">
      <c r="B47" s="60" t="s">
        <v>29</v>
      </c>
      <c r="C47" s="60"/>
      <c r="D47" s="60"/>
      <c r="E47" s="60"/>
      <c r="F47" s="60"/>
      <c r="G47" s="61"/>
      <c r="H47" s="61"/>
      <c r="I47" s="50"/>
    </row>
  </sheetData>
  <sheetProtection/>
  <mergeCells count="20">
    <mergeCell ref="B45:I45"/>
    <mergeCell ref="B47:I47"/>
    <mergeCell ref="G11:I11"/>
    <mergeCell ref="B14:I14"/>
    <mergeCell ref="B30:I30"/>
    <mergeCell ref="B37:I37"/>
    <mergeCell ref="B39:I39"/>
    <mergeCell ref="B41:I41"/>
    <mergeCell ref="B43:I43"/>
    <mergeCell ref="F11:F12"/>
    <mergeCell ref="B3:H3"/>
    <mergeCell ref="B1:H1"/>
    <mergeCell ref="B4:H4"/>
    <mergeCell ref="B11:B12"/>
    <mergeCell ref="E11:E12"/>
    <mergeCell ref="B7:H7"/>
    <mergeCell ref="B6:H6"/>
    <mergeCell ref="B9:H9"/>
    <mergeCell ref="D11:D12"/>
    <mergeCell ref="C11:C12"/>
  </mergeCells>
  <printOptions/>
  <pageMargins left="0.23622047244094488" right="0.23622047244094488" top="0.53" bottom="0.38" header="0.31496062992125984" footer="0.25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2019-04-01T08:01:46Z</cp:lastPrinted>
  <dcterms:created xsi:type="dcterms:W3CDTF">1996-10-14T23:33:28Z</dcterms:created>
  <dcterms:modified xsi:type="dcterms:W3CDTF">2019-09-19T12:30:29Z</dcterms:modified>
  <cp:category/>
  <cp:version/>
  <cp:contentType/>
  <cp:contentStatus/>
</cp:coreProperties>
</file>