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<sst xmlns="http://schemas.openxmlformats.org/spreadsheetml/2006/main" count="59" uniqueCount="36">
  <si>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</si>
  <si>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</si>
  <si>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</si>
  <si>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</si>
  <si>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</si>
  <si>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</si>
  <si>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</si>
  <si>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</si>
  <si>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</si>
  <si>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</si>
  <si>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</si>
  <si>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</si>
  <si>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</si>
  <si>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</si>
  <si>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</si>
  <si>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</si>
  <si>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</si>
  <si>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</si>
  <si>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</si>
  <si>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</si>
  <si>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</si>
  <si>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</si>
  <si>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</si>
  <si>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</si>
  <si>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</si>
  <si>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</si>
  <si>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</si>
  <si>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</si>
  <si>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</si>
  <si>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</si>
  <si>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</si>
  <si>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</si>
  <si>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Medic primar - coordonator</t>
  </si>
  <si>
    <t>Doua persoane beneficiază de un spor in conformitate cu prevederile art. 22 din Legea nr. 153/2017.</t>
  </si>
  <si>
    <t xml:space="preserve">Un medic primar beneficiază de  drepturi salariale  (majorarea salariului de bază cu 5% din salariul der bază), pentru activitatea de coordonare a Compartimentului de expertiză medicală.  </t>
  </si>
  <si>
    <t>DATA: 31.03.2021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</si>
</sst>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textRotation="90" wrapText="1"/>
    </xf>
    <xf numFmtId="1" fontId="12" fillId="0" borderId="0" xfId="0" applyNumberFormat="1" applyFont="1" applyFill="1" applyAlignment="1">
      <alignment horizontal="left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1" fontId="14" fillId="0" borderId="3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44</xdr:row>
      <xdr:rowOff>0</xdr:rowOff>
    </xdr:from>
    <xdr:ext cx="123825" cy="247650"/>
    <xdr:sp>
      <xdr:nvSpPr>
        <xdr:cNvPr id="1" name="Text Box 43"/>
        <xdr:cNvSpPr txBox="1">
          <a:spLocks noChangeArrowheads="1"/>
        </xdr:cNvSpPr>
      </xdr:nvSpPr>
      <xdr:spPr>
        <a:xfrm>
          <a:off x="2962275" y="158972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23825" cy="247650"/>
    <xdr:sp>
      <xdr:nvSpPr>
        <xdr:cNvPr id="2" name="Text Box 70"/>
        <xdr:cNvSpPr txBox="1">
          <a:spLocks noChangeArrowheads="1"/>
        </xdr:cNvSpPr>
      </xdr:nvSpPr>
      <xdr:spPr>
        <a:xfrm>
          <a:off x="2962275" y="158972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2962275" y="165449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2962275" y="165449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23825" cy="552450"/>
    <xdr:sp>
      <xdr:nvSpPr>
        <xdr:cNvPr id="5" name="Text Box 43"/>
        <xdr:cNvSpPr txBox="1">
          <a:spLocks noChangeArrowheads="1"/>
        </xdr:cNvSpPr>
      </xdr:nvSpPr>
      <xdr:spPr>
        <a:xfrm>
          <a:off x="2962275" y="170307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23825" cy="552450"/>
    <xdr:sp>
      <xdr:nvSpPr>
        <xdr:cNvPr id="6" name="Text Box 70"/>
        <xdr:cNvSpPr txBox="1">
          <a:spLocks noChangeArrowheads="1"/>
        </xdr:cNvSpPr>
      </xdr:nvSpPr>
      <xdr:spPr>
        <a:xfrm>
          <a:off x="2962275" y="170307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23825" cy="790575"/>
    <xdr:sp>
      <xdr:nvSpPr>
        <xdr:cNvPr id="7" name="Text Box 43"/>
        <xdr:cNvSpPr txBox="1">
          <a:spLocks noChangeArrowheads="1"/>
        </xdr:cNvSpPr>
      </xdr:nvSpPr>
      <xdr:spPr>
        <a:xfrm>
          <a:off x="2962275" y="1717357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23825" cy="790575"/>
    <xdr:sp>
      <xdr:nvSpPr>
        <xdr:cNvPr id="8" name="Text Box 70"/>
        <xdr:cNvSpPr txBox="1">
          <a:spLocks noChangeArrowheads="1"/>
        </xdr:cNvSpPr>
      </xdr:nvSpPr>
      <xdr:spPr>
        <a:xfrm>
          <a:off x="2962275" y="1717357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="80" zoomScaleNormal="80" zoomScaleSheetLayoutView="75" workbookViewId="0" topLeftCell="A1">
      <selection activeCell="J9" sqref="J9"/>
    </sheetView>
  </sheetViews>
  <sheetFormatPr defaultColWidth="9.140625" defaultRowHeight="30" customHeight="1"/>
  <cols>
    <col min="1" max="1" width="4.00390625" style="10" customWidth="1"/>
    <col min="2" max="2" width="6.421875" style="2" customWidth="1"/>
    <col min="3" max="3" width="24.57421875" style="16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0" customWidth="1"/>
    <col min="8" max="8" width="16.28125" style="10" customWidth="1"/>
    <col min="9" max="9" width="15.421875" style="12" customWidth="1"/>
    <col min="10" max="16384" width="9.140625" style="10" customWidth="1"/>
  </cols>
  <sheetData>
    <row r="1" spans="2:8" ht="20.25" customHeight="1">
      <c r="B1" s="56" t="s">
        <v>12</v>
      </c>
      <c r="C1" s="56"/>
      <c r="D1" s="56"/>
      <c r="E1" s="56"/>
      <c r="F1" s="56"/>
      <c r="G1" s="52"/>
      <c r="H1" s="52"/>
    </row>
    <row r="2" spans="2:9" s="8" customFormat="1" ht="10.5" customHeight="1">
      <c r="B2" s="3"/>
      <c r="C2" s="3"/>
      <c r="D2" s="3"/>
      <c r="E2" s="3"/>
      <c r="F2" s="3"/>
      <c r="I2" s="45"/>
    </row>
    <row r="3" spans="2:9" s="8" customFormat="1" ht="39" customHeight="1">
      <c r="B3" s="51" t="s">
        <v>9</v>
      </c>
      <c r="C3" s="51"/>
      <c r="D3" s="51"/>
      <c r="E3" s="51"/>
      <c r="F3" s="51"/>
      <c r="G3" s="52"/>
      <c r="H3" s="52"/>
      <c r="I3" s="45"/>
    </row>
    <row r="4" spans="2:9" s="9" customFormat="1" ht="19.5" customHeight="1">
      <c r="B4" s="51" t="s">
        <v>10</v>
      </c>
      <c r="C4" s="51"/>
      <c r="D4" s="51"/>
      <c r="E4" s="51"/>
      <c r="F4" s="51"/>
      <c r="G4" s="52"/>
      <c r="H4" s="52"/>
      <c r="I4" s="45"/>
    </row>
    <row r="5" spans="2:9" s="9" customFormat="1" ht="12" customHeight="1">
      <c r="B5" s="17"/>
      <c r="C5" s="17"/>
      <c r="D5" s="17"/>
      <c r="E5" s="17"/>
      <c r="F5" s="17"/>
      <c r="I5" s="45"/>
    </row>
    <row r="6" spans="2:9" s="9" customFormat="1" ht="19.5" customHeight="1">
      <c r="B6" s="68" t="s">
        <v>11</v>
      </c>
      <c r="C6" s="68"/>
      <c r="D6" s="68"/>
      <c r="E6" s="68"/>
      <c r="F6" s="68"/>
      <c r="G6" s="52"/>
      <c r="H6" s="52"/>
      <c r="I6" s="45"/>
    </row>
    <row r="7" spans="2:8" ht="40.5" customHeight="1">
      <c r="B7" s="59" t="s">
        <v>22</v>
      </c>
      <c r="C7" s="59"/>
      <c r="D7" s="59"/>
      <c r="E7" s="59"/>
      <c r="F7" s="59"/>
      <c r="G7" s="52"/>
      <c r="H7" s="52"/>
    </row>
    <row r="8" spans="2:9" s="11" customFormat="1" ht="10.5" customHeight="1">
      <c r="B8" s="7"/>
      <c r="C8" s="14"/>
      <c r="D8" s="5"/>
      <c r="E8" s="5"/>
      <c r="F8" s="1"/>
      <c r="I8" s="12"/>
    </row>
    <row r="9" spans="2:9" s="11" customFormat="1" ht="20.25" customHeight="1">
      <c r="B9" s="68" t="s">
        <v>35</v>
      </c>
      <c r="C9" s="68"/>
      <c r="D9" s="68"/>
      <c r="E9" s="68"/>
      <c r="F9" s="68"/>
      <c r="G9" s="52"/>
      <c r="H9" s="52"/>
      <c r="I9" s="12"/>
    </row>
    <row r="10" spans="2:9" s="11" customFormat="1" ht="15.75" customHeight="1" thickBot="1">
      <c r="B10" s="7"/>
      <c r="C10" s="14"/>
      <c r="D10" s="5"/>
      <c r="E10" s="5"/>
      <c r="F10" s="1"/>
      <c r="H10" s="18" t="s">
        <v>19</v>
      </c>
      <c r="I10" s="12"/>
    </row>
    <row r="11" spans="2:9" s="12" customFormat="1" ht="39" customHeight="1">
      <c r="B11" s="57" t="s">
        <v>0</v>
      </c>
      <c r="C11" s="49" t="s">
        <v>8</v>
      </c>
      <c r="D11" s="54" t="s">
        <v>1</v>
      </c>
      <c r="E11" s="54" t="s">
        <v>2</v>
      </c>
      <c r="F11" s="69" t="s">
        <v>20</v>
      </c>
      <c r="G11" s="63" t="s">
        <v>18</v>
      </c>
      <c r="H11" s="63"/>
      <c r="I11" s="64"/>
    </row>
    <row r="12" spans="2:9" s="12" customFormat="1" ht="53.25" customHeight="1" thickBot="1">
      <c r="B12" s="58"/>
      <c r="C12" s="50"/>
      <c r="D12" s="55"/>
      <c r="E12" s="55"/>
      <c r="F12" s="70"/>
      <c r="G12" s="48" t="s">
        <v>21</v>
      </c>
      <c r="H12" s="47" t="s">
        <v>17</v>
      </c>
      <c r="I12" s="32" t="s">
        <v>31</v>
      </c>
    </row>
    <row r="13" spans="2:9" s="13" customFormat="1" ht="18" customHeight="1" thickBot="1">
      <c r="B13" s="37">
        <v>0</v>
      </c>
      <c r="C13" s="34">
        <v>1</v>
      </c>
      <c r="D13" s="19">
        <v>2</v>
      </c>
      <c r="E13" s="19">
        <v>3</v>
      </c>
      <c r="F13" s="20">
        <v>4</v>
      </c>
      <c r="G13" s="20">
        <v>5</v>
      </c>
      <c r="H13" s="30">
        <v>6</v>
      </c>
      <c r="I13" s="33">
        <v>7</v>
      </c>
    </row>
    <row r="14" spans="2:9" s="6" customFormat="1" ht="23.25" customHeight="1">
      <c r="B14" s="65" t="s">
        <v>24</v>
      </c>
      <c r="C14" s="66"/>
      <c r="D14" s="66"/>
      <c r="E14" s="66"/>
      <c r="F14" s="66"/>
      <c r="G14" s="66"/>
      <c r="H14" s="66"/>
      <c r="I14" s="67"/>
    </row>
    <row r="15" spans="2:9" s="24" customFormat="1" ht="30.75" customHeight="1">
      <c r="B15" s="38">
        <v>1</v>
      </c>
      <c r="C15" s="35" t="s">
        <v>13</v>
      </c>
      <c r="D15" s="21"/>
      <c r="E15" s="22"/>
      <c r="F15" s="23">
        <f>G15+H15+I15</f>
        <v>11514</v>
      </c>
      <c r="G15" s="23">
        <v>9742</v>
      </c>
      <c r="H15" s="31">
        <v>1425</v>
      </c>
      <c r="I15" s="26">
        <v>347</v>
      </c>
    </row>
    <row r="16" spans="2:9" s="24" customFormat="1" ht="30.75" customHeight="1">
      <c r="B16" s="38">
        <v>2</v>
      </c>
      <c r="C16" s="35" t="s">
        <v>14</v>
      </c>
      <c r="D16" s="21"/>
      <c r="E16" s="22"/>
      <c r="F16" s="23">
        <f aca="true" t="shared" si="0" ref="F16:F30">G16+H16+I16</f>
        <v>11000</v>
      </c>
      <c r="G16" s="23">
        <v>9306</v>
      </c>
      <c r="H16" s="31">
        <v>1347</v>
      </c>
      <c r="I16" s="26">
        <v>347</v>
      </c>
    </row>
    <row r="17" spans="2:9" s="24" customFormat="1" ht="30.75" customHeight="1">
      <c r="B17" s="38">
        <v>3</v>
      </c>
      <c r="C17" s="35" t="s">
        <v>23</v>
      </c>
      <c r="D17" s="21"/>
      <c r="E17" s="22"/>
      <c r="F17" s="23">
        <f t="shared" si="0"/>
        <v>10757</v>
      </c>
      <c r="G17" s="23">
        <v>9052</v>
      </c>
      <c r="H17" s="31">
        <v>1358</v>
      </c>
      <c r="I17" s="26">
        <v>347</v>
      </c>
    </row>
    <row r="18" spans="2:9" s="24" customFormat="1" ht="30.75" customHeight="1">
      <c r="B18" s="38">
        <v>4</v>
      </c>
      <c r="C18" s="36" t="s">
        <v>6</v>
      </c>
      <c r="D18" s="21" t="s">
        <v>5</v>
      </c>
      <c r="E18" s="22">
        <v>5</v>
      </c>
      <c r="F18" s="23">
        <f t="shared" si="0"/>
        <v>8206</v>
      </c>
      <c r="G18" s="23">
        <v>6873</v>
      </c>
      <c r="H18" s="31">
        <v>986</v>
      </c>
      <c r="I18" s="26">
        <v>347</v>
      </c>
    </row>
    <row r="19" spans="2:9" s="24" customFormat="1" ht="30.75" customHeight="1">
      <c r="B19" s="38">
        <v>5</v>
      </c>
      <c r="C19" s="35" t="s">
        <v>7</v>
      </c>
      <c r="D19" s="21" t="s">
        <v>5</v>
      </c>
      <c r="E19" s="22">
        <v>5</v>
      </c>
      <c r="F19" s="23">
        <f>G19+H19+I19</f>
        <v>8805</v>
      </c>
      <c r="G19" s="23">
        <v>6604</v>
      </c>
      <c r="H19" s="31">
        <v>1854</v>
      </c>
      <c r="I19" s="26">
        <v>347</v>
      </c>
    </row>
    <row r="20" spans="2:9" s="24" customFormat="1" ht="30.75" customHeight="1">
      <c r="B20" s="38">
        <v>6</v>
      </c>
      <c r="C20" s="35" t="s">
        <v>7</v>
      </c>
      <c r="D20" s="21" t="s">
        <v>5</v>
      </c>
      <c r="E20" s="22">
        <v>5</v>
      </c>
      <c r="F20" s="23">
        <f t="shared" si="0"/>
        <v>8421</v>
      </c>
      <c r="G20" s="23">
        <v>7026</v>
      </c>
      <c r="H20" s="31">
        <v>1048</v>
      </c>
      <c r="I20" s="26">
        <v>347</v>
      </c>
    </row>
    <row r="21" spans="2:9" s="24" customFormat="1" ht="30.75" customHeight="1">
      <c r="B21" s="38">
        <v>7</v>
      </c>
      <c r="C21" s="35" t="s">
        <v>7</v>
      </c>
      <c r="D21" s="21" t="s">
        <v>5</v>
      </c>
      <c r="E21" s="22">
        <v>5</v>
      </c>
      <c r="F21" s="23">
        <f t="shared" si="0"/>
        <v>8511</v>
      </c>
      <c r="G21" s="23">
        <v>7172</v>
      </c>
      <c r="H21" s="31">
        <v>992</v>
      </c>
      <c r="I21" s="26">
        <v>347</v>
      </c>
    </row>
    <row r="22" spans="2:9" s="24" customFormat="1" ht="30.75" customHeight="1">
      <c r="B22" s="38">
        <v>8</v>
      </c>
      <c r="C22" s="35" t="s">
        <v>7</v>
      </c>
      <c r="D22" s="21" t="s">
        <v>5</v>
      </c>
      <c r="E22" s="22">
        <v>5</v>
      </c>
      <c r="F22" s="23">
        <f t="shared" si="0"/>
        <v>7769</v>
      </c>
      <c r="G22" s="23">
        <v>6520</v>
      </c>
      <c r="H22" s="31">
        <v>902</v>
      </c>
      <c r="I22" s="26">
        <v>347</v>
      </c>
    </row>
    <row r="23" spans="2:9" s="24" customFormat="1" ht="30.75" customHeight="1">
      <c r="B23" s="38">
        <v>9</v>
      </c>
      <c r="C23" s="35" t="s">
        <v>7</v>
      </c>
      <c r="D23" s="21" t="s">
        <v>5</v>
      </c>
      <c r="E23" s="22">
        <v>4</v>
      </c>
      <c r="F23" s="23">
        <f t="shared" si="0"/>
        <v>8229</v>
      </c>
      <c r="G23" s="23">
        <v>6854</v>
      </c>
      <c r="H23" s="31">
        <v>1028</v>
      </c>
      <c r="I23" s="26">
        <v>347</v>
      </c>
    </row>
    <row r="24" spans="2:9" s="24" customFormat="1" ht="30.75" customHeight="1">
      <c r="B24" s="38">
        <v>10</v>
      </c>
      <c r="C24" s="35" t="s">
        <v>7</v>
      </c>
      <c r="D24" s="21" t="s">
        <v>5</v>
      </c>
      <c r="E24" s="22">
        <v>4</v>
      </c>
      <c r="F24" s="23">
        <f t="shared" si="0"/>
        <v>7527</v>
      </c>
      <c r="G24" s="23">
        <v>6314</v>
      </c>
      <c r="H24" s="31">
        <v>866</v>
      </c>
      <c r="I24" s="26">
        <v>347</v>
      </c>
    </row>
    <row r="25" spans="2:9" s="24" customFormat="1" ht="30.75" customHeight="1">
      <c r="B25" s="38">
        <v>11</v>
      </c>
      <c r="C25" s="35" t="s">
        <v>7</v>
      </c>
      <c r="D25" s="21" t="s">
        <v>5</v>
      </c>
      <c r="E25" s="22">
        <v>3</v>
      </c>
      <c r="F25" s="23">
        <f t="shared" si="0"/>
        <v>8205</v>
      </c>
      <c r="G25" s="23">
        <v>6945</v>
      </c>
      <c r="H25" s="31">
        <v>913</v>
      </c>
      <c r="I25" s="26">
        <v>347</v>
      </c>
    </row>
    <row r="26" spans="2:9" s="24" customFormat="1" ht="30.75" customHeight="1">
      <c r="B26" s="38">
        <v>12</v>
      </c>
      <c r="C26" s="35" t="s">
        <v>7</v>
      </c>
      <c r="D26" s="21" t="s">
        <v>5</v>
      </c>
      <c r="E26" s="22">
        <v>3</v>
      </c>
      <c r="F26" s="23">
        <f t="shared" si="0"/>
        <v>7288</v>
      </c>
      <c r="G26" s="23">
        <v>6111</v>
      </c>
      <c r="H26" s="31">
        <v>830</v>
      </c>
      <c r="I26" s="26">
        <v>347</v>
      </c>
    </row>
    <row r="27" spans="2:9" s="24" customFormat="1" ht="30.75" customHeight="1">
      <c r="B27" s="38">
        <v>13</v>
      </c>
      <c r="C27" s="35" t="s">
        <v>7</v>
      </c>
      <c r="D27" s="25" t="s">
        <v>4</v>
      </c>
      <c r="E27" s="22">
        <v>5</v>
      </c>
      <c r="F27" s="23">
        <f t="shared" si="0"/>
        <v>6373</v>
      </c>
      <c r="G27" s="23">
        <v>5390</v>
      </c>
      <c r="H27" s="31">
        <v>636</v>
      </c>
      <c r="I27" s="26">
        <v>347</v>
      </c>
    </row>
    <row r="28" spans="2:9" s="24" customFormat="1" ht="30.75" customHeight="1">
      <c r="B28" s="38">
        <v>14</v>
      </c>
      <c r="C28" s="35" t="s">
        <v>7</v>
      </c>
      <c r="D28" s="25" t="s">
        <v>4</v>
      </c>
      <c r="E28" s="22">
        <v>3</v>
      </c>
      <c r="F28" s="23">
        <f t="shared" si="0"/>
        <v>5932</v>
      </c>
      <c r="G28" s="23">
        <v>5035</v>
      </c>
      <c r="H28" s="31">
        <v>550</v>
      </c>
      <c r="I28" s="26">
        <v>347</v>
      </c>
    </row>
    <row r="29" spans="2:9" s="24" customFormat="1" ht="30.75" customHeight="1">
      <c r="B29" s="38">
        <v>14</v>
      </c>
      <c r="C29" s="35" t="s">
        <v>7</v>
      </c>
      <c r="D29" s="25" t="s">
        <v>4</v>
      </c>
      <c r="E29" s="22">
        <v>2</v>
      </c>
      <c r="F29" s="23">
        <f>G29+H29+I29</f>
        <v>5692</v>
      </c>
      <c r="G29" s="23">
        <v>4795</v>
      </c>
      <c r="H29" s="31">
        <v>550</v>
      </c>
      <c r="I29" s="26">
        <v>347</v>
      </c>
    </row>
    <row r="30" spans="2:9" s="24" customFormat="1" ht="30.75" customHeight="1">
      <c r="B30" s="38">
        <v>15</v>
      </c>
      <c r="C30" s="35" t="s">
        <v>7</v>
      </c>
      <c r="D30" s="25" t="s">
        <v>3</v>
      </c>
      <c r="E30" s="22">
        <v>3</v>
      </c>
      <c r="F30" s="23">
        <f t="shared" si="0"/>
        <v>4982</v>
      </c>
      <c r="G30" s="23">
        <v>4229</v>
      </c>
      <c r="H30" s="31">
        <v>406</v>
      </c>
      <c r="I30" s="26">
        <v>347</v>
      </c>
    </row>
    <row r="31" spans="2:9" s="24" customFormat="1" ht="30.75" customHeight="1">
      <c r="B31" s="60" t="s">
        <v>25</v>
      </c>
      <c r="C31" s="61"/>
      <c r="D31" s="61"/>
      <c r="E31" s="61"/>
      <c r="F31" s="61"/>
      <c r="G31" s="61"/>
      <c r="H31" s="61"/>
      <c r="I31" s="62"/>
    </row>
    <row r="32" spans="2:9" s="24" customFormat="1" ht="30.75" customHeight="1">
      <c r="B32" s="38">
        <v>16</v>
      </c>
      <c r="C32" s="35" t="s">
        <v>15</v>
      </c>
      <c r="D32" s="25"/>
      <c r="E32" s="22">
        <v>5</v>
      </c>
      <c r="F32" s="23">
        <f>G32+H32+I15</f>
        <v>17891</v>
      </c>
      <c r="G32" s="23">
        <v>15256</v>
      </c>
      <c r="H32" s="31">
        <v>2288</v>
      </c>
      <c r="I32" s="26">
        <v>347</v>
      </c>
    </row>
    <row r="33" spans="2:9" s="24" customFormat="1" ht="30.75" customHeight="1">
      <c r="B33" s="38">
        <v>17</v>
      </c>
      <c r="C33" s="35" t="s">
        <v>32</v>
      </c>
      <c r="D33" s="21"/>
      <c r="E33" s="22">
        <v>3</v>
      </c>
      <c r="F33" s="23">
        <f>G33+H33+I16</f>
        <v>19605</v>
      </c>
      <c r="G33" s="23">
        <v>15246</v>
      </c>
      <c r="H33" s="31">
        <v>4012</v>
      </c>
      <c r="I33" s="26">
        <v>347</v>
      </c>
    </row>
    <row r="34" spans="2:9" s="24" customFormat="1" ht="30.75" customHeight="1">
      <c r="B34" s="38">
        <v>18</v>
      </c>
      <c r="C34" s="35" t="s">
        <v>16</v>
      </c>
      <c r="D34" s="21" t="s">
        <v>4</v>
      </c>
      <c r="E34" s="22">
        <v>5</v>
      </c>
      <c r="F34" s="23">
        <f>G34+H34+I17</f>
        <v>5759</v>
      </c>
      <c r="G34" s="23">
        <v>4724</v>
      </c>
      <c r="H34" s="31">
        <v>688</v>
      </c>
      <c r="I34" s="26">
        <v>347</v>
      </c>
    </row>
    <row r="35" spans="2:9" s="24" customFormat="1" ht="30.75" customHeight="1">
      <c r="B35" s="38">
        <v>19</v>
      </c>
      <c r="C35" s="35" t="s">
        <v>16</v>
      </c>
      <c r="D35" s="25"/>
      <c r="E35" s="22">
        <v>5</v>
      </c>
      <c r="F35" s="23">
        <f>G35+H35+I18</f>
        <v>5448</v>
      </c>
      <c r="G35" s="23">
        <v>4477</v>
      </c>
      <c r="H35" s="31">
        <v>624</v>
      </c>
      <c r="I35" s="26">
        <v>347</v>
      </c>
    </row>
    <row r="36" spans="2:9" s="24" customFormat="1" ht="30.75" customHeight="1" thickBot="1">
      <c r="B36" s="39">
        <v>20</v>
      </c>
      <c r="C36" s="40" t="s">
        <v>26</v>
      </c>
      <c r="D36" s="41"/>
      <c r="E36" s="42">
        <v>5</v>
      </c>
      <c r="F36" s="43">
        <f>G36+H36+I20</f>
        <v>5321</v>
      </c>
      <c r="G36" s="43">
        <v>4463</v>
      </c>
      <c r="H36" s="44">
        <v>511</v>
      </c>
      <c r="I36" s="46">
        <v>347</v>
      </c>
    </row>
    <row r="37" spans="2:9" s="6" customFormat="1" ht="11.25" customHeight="1">
      <c r="B37" s="4"/>
      <c r="C37" s="15"/>
      <c r="D37" s="4"/>
      <c r="E37" s="4"/>
      <c r="F37" s="4"/>
      <c r="G37" s="4"/>
      <c r="H37" s="4"/>
      <c r="I37" s="4"/>
    </row>
    <row r="38" spans="2:9" ht="48" customHeight="1">
      <c r="B38" s="53" t="s">
        <v>27</v>
      </c>
      <c r="C38" s="53"/>
      <c r="D38" s="53"/>
      <c r="E38" s="53"/>
      <c r="F38" s="53"/>
      <c r="G38" s="52"/>
      <c r="H38" s="52"/>
      <c r="I38" s="52"/>
    </row>
    <row r="39" ht="5.25" customHeight="1"/>
    <row r="40" spans="2:9" s="27" customFormat="1" ht="63.75" customHeight="1">
      <c r="B40" s="53" t="s">
        <v>30</v>
      </c>
      <c r="C40" s="53"/>
      <c r="D40" s="53"/>
      <c r="E40" s="53"/>
      <c r="F40" s="53"/>
      <c r="G40" s="52"/>
      <c r="H40" s="52"/>
      <c r="I40" s="52"/>
    </row>
    <row r="41" spans="2:6" ht="8.25" customHeight="1">
      <c r="B41" s="10"/>
      <c r="C41" s="10"/>
      <c r="D41" s="10"/>
      <c r="E41" s="10"/>
      <c r="F41" s="10"/>
    </row>
    <row r="42" spans="2:9" ht="72" customHeight="1">
      <c r="B42" s="53" t="s">
        <v>28</v>
      </c>
      <c r="C42" s="53"/>
      <c r="D42" s="53"/>
      <c r="E42" s="53"/>
      <c r="F42" s="53"/>
      <c r="G42" s="52"/>
      <c r="H42" s="52"/>
      <c r="I42" s="52"/>
    </row>
    <row r="43" spans="2:8" ht="8.25" customHeight="1">
      <c r="B43" s="28"/>
      <c r="C43" s="28"/>
      <c r="D43" s="28"/>
      <c r="E43" s="28"/>
      <c r="F43" s="28"/>
      <c r="G43" s="29"/>
      <c r="H43" s="29"/>
    </row>
    <row r="44" spans="2:9" ht="17.25" customHeight="1">
      <c r="B44" s="53" t="s">
        <v>33</v>
      </c>
      <c r="C44" s="53"/>
      <c r="D44" s="53"/>
      <c r="E44" s="53"/>
      <c r="F44" s="53"/>
      <c r="G44" s="52"/>
      <c r="H44" s="52"/>
      <c r="I44" s="52"/>
    </row>
    <row r="45" ht="6" customHeight="1"/>
    <row r="46" spans="2:9" ht="45" customHeight="1">
      <c r="B46" s="53" t="s">
        <v>29</v>
      </c>
      <c r="C46" s="53"/>
      <c r="D46" s="53"/>
      <c r="E46" s="53"/>
      <c r="F46" s="53"/>
      <c r="G46" s="52"/>
      <c r="H46" s="52"/>
      <c r="I46" s="52"/>
    </row>
    <row r="47" ht="6.75" customHeight="1"/>
    <row r="48" spans="2:9" ht="31.5" customHeight="1">
      <c r="B48" s="53" t="s">
        <v>34</v>
      </c>
      <c r="C48" s="53"/>
      <c r="D48" s="53"/>
      <c r="E48" s="53"/>
      <c r="F48" s="53"/>
      <c r="G48" s="52"/>
      <c r="H48" s="52"/>
      <c r="I48" s="52"/>
    </row>
    <row r="49" ht="11.25" customHeight="1"/>
    <row r="50" spans="2:9" ht="30" customHeight="1">
      <c r="B50" s="53"/>
      <c r="C50" s="52"/>
      <c r="D50" s="52"/>
      <c r="E50" s="52"/>
      <c r="F50" s="52"/>
      <c r="G50" s="52"/>
      <c r="H50" s="52"/>
      <c r="I50" s="52"/>
    </row>
    <row r="51" spans="2:9" ht="30" customHeight="1">
      <c r="B51" s="53"/>
      <c r="C51" s="52"/>
      <c r="D51" s="52"/>
      <c r="E51" s="52"/>
      <c r="F51" s="52"/>
      <c r="G51" s="52"/>
      <c r="H51" s="52"/>
      <c r="I51" s="52"/>
    </row>
  </sheetData>
  <sheetProtection/>
  <mergeCells count="22">
    <mergeCell ref="B6:H6"/>
    <mergeCell ref="B42:I42"/>
    <mergeCell ref="B9:H9"/>
    <mergeCell ref="F11:F12"/>
    <mergeCell ref="B46:I46"/>
    <mergeCell ref="B48:I48"/>
    <mergeCell ref="B31:I31"/>
    <mergeCell ref="G11:I11"/>
    <mergeCell ref="B38:I38"/>
    <mergeCell ref="B51:I51"/>
    <mergeCell ref="B14:I14"/>
    <mergeCell ref="B50:I50"/>
    <mergeCell ref="C11:C12"/>
    <mergeCell ref="B3:H3"/>
    <mergeCell ref="B40:I40"/>
    <mergeCell ref="D11:D12"/>
    <mergeCell ref="B44:I44"/>
    <mergeCell ref="B1:H1"/>
    <mergeCell ref="B4:H4"/>
    <mergeCell ref="B11:B12"/>
    <mergeCell ref="E11:E12"/>
    <mergeCell ref="B7:H7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Ciprian Costiuc</cp:lastModifiedBy>
  <cp:lastPrinted>2021-03-31T13:09:20Z</cp:lastPrinted>
  <dcterms:created xsi:type="dcterms:W3CDTF">1996-10-14T23:33:28Z</dcterms:created>
  <dcterms:modified xsi:type="dcterms:W3CDTF">2021-03-31T13:28:42Z</dcterms:modified>
  <cp:category/>
  <cp:version/>
  <cp:contentType/>
  <cp:contentStatus/>
</cp:coreProperties>
</file>