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<sst xmlns="http://schemas.openxmlformats.org/spreadsheetml/2006/main" count="58" uniqueCount="37">
  <si>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</si>
  <si>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</si>
  <si>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</si>
  <si>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</si>
  <si>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</si>
  <si>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</si>
  <si>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</si>
  <si>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</si>
  <si>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</si>
  <si>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</si>
  <si>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</si>
  <si>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</si>
  <si>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</si>
  <si>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</si>
  <si>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</si>
  <si>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</si>
  <si>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Medic specialist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</si>
  <si>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</si>
  <si>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</si>
  <si>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</si>
  <si>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</si>
  <si>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</si>
  <si>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</si>
  <si>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</si>
  <si>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</si>
  <si>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</si>
  <si>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</si>
  <si>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</si>
  <si>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>Doua persoane beneficiază de un spor in conformitate cu prevederile art. 22 din Legea nr. 153/2017.</t>
  </si>
  <si>
    <t xml:space="preserve">Un medic specialist beneficiază de  drepturi salariale  (majorarea salariului de bază cu 5% din salariul der bază), pentru activitatea de coordonare a Compartimentului de expertiză medicală.  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</si>
  <si>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</si>
  <si>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</si>
  <si>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</si>
  <si>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</si>
  <si>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</si>
  <si>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57 de persoane au beneficiat de vouchere de vacanţă cu valoarea anuală de 1450 lei, acordate în baza art.9, alin.(3) din OUG nr.90/2017, cu modificările şi completările ulterioare.</t>
  </si>
  <si>
    <t>DATA: 31.10.2019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</si>
</sst>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49" fontId="2" fillId="33" borderId="34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15" fillId="0" borderId="26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1" fontId="15" fillId="0" borderId="37" xfId="0" applyNumberFormat="1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23825" cy="247650"/>
    <xdr:sp>
      <xdr:nvSpPr>
        <xdr:cNvPr id="1" name="Text Box 43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23825" cy="247650"/>
    <xdr:sp>
      <xdr:nvSpPr>
        <xdr:cNvPr id="2" name="Text Box 70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>
      <xdr:nvSpPr>
        <xdr:cNvPr id="3" name="Text Box 43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>
      <xdr:nvSpPr>
        <xdr:cNvPr id="4" name="Text Box 70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>
      <xdr:nvSpPr>
        <xdr:cNvPr id="5" name="Text Box 43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>
      <xdr:nvSpPr>
        <xdr:cNvPr id="6" name="Text Box 70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80" zoomScaleNormal="80" zoomScaleSheetLayoutView="75" workbookViewId="0" topLeftCell="A1">
      <selection activeCell="K34" sqref="K34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69" t="s">
        <v>12</v>
      </c>
      <c r="C1" s="69"/>
      <c r="D1" s="69"/>
      <c r="E1" s="69"/>
      <c r="F1" s="69"/>
      <c r="G1" s="52"/>
      <c r="H1" s="52"/>
    </row>
    <row r="2" spans="2:9" s="9" customFormat="1" ht="10.5" customHeight="1">
      <c r="B2" s="3"/>
      <c r="C2" s="3"/>
      <c r="D2" s="3"/>
      <c r="E2" s="3"/>
      <c r="F2" s="3"/>
      <c r="I2" s="46"/>
    </row>
    <row r="3" spans="2:9" s="9" customFormat="1" ht="39" customHeight="1">
      <c r="B3" s="68" t="s">
        <v>9</v>
      </c>
      <c r="C3" s="68"/>
      <c r="D3" s="68"/>
      <c r="E3" s="68"/>
      <c r="F3" s="68"/>
      <c r="G3" s="52"/>
      <c r="H3" s="52"/>
      <c r="I3" s="46"/>
    </row>
    <row r="4" spans="2:9" s="10" customFormat="1" ht="19.5" customHeight="1">
      <c r="B4" s="68" t="s">
        <v>10</v>
      </c>
      <c r="C4" s="68"/>
      <c r="D4" s="68"/>
      <c r="E4" s="68"/>
      <c r="F4" s="68"/>
      <c r="G4" s="52"/>
      <c r="H4" s="52"/>
      <c r="I4" s="46"/>
    </row>
    <row r="5" spans="2:9" s="10" customFormat="1" ht="12" customHeight="1">
      <c r="B5" s="18"/>
      <c r="C5" s="18"/>
      <c r="D5" s="18"/>
      <c r="E5" s="18"/>
      <c r="F5" s="18"/>
      <c r="I5" s="46"/>
    </row>
    <row r="6" spans="2:9" s="10" customFormat="1" ht="19.5" customHeight="1">
      <c r="B6" s="53" t="s">
        <v>11</v>
      </c>
      <c r="C6" s="53"/>
      <c r="D6" s="53"/>
      <c r="E6" s="53"/>
      <c r="F6" s="53"/>
      <c r="G6" s="52"/>
      <c r="H6" s="52"/>
      <c r="I6" s="46"/>
    </row>
    <row r="7" spans="2:8" ht="40.5" customHeight="1">
      <c r="B7" s="72" t="s">
        <v>23</v>
      </c>
      <c r="C7" s="72"/>
      <c r="D7" s="72"/>
      <c r="E7" s="72"/>
      <c r="F7" s="72"/>
      <c r="G7" s="52"/>
      <c r="H7" s="52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53" t="s">
        <v>36</v>
      </c>
      <c r="C9" s="53"/>
      <c r="D9" s="53"/>
      <c r="E9" s="53"/>
      <c r="F9" s="53"/>
      <c r="G9" s="52"/>
      <c r="H9" s="52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20</v>
      </c>
      <c r="I10" s="13"/>
    </row>
    <row r="11" spans="2:9" s="13" customFormat="1" ht="39" customHeight="1">
      <c r="B11" s="70" t="s">
        <v>0</v>
      </c>
      <c r="C11" s="56" t="s">
        <v>8</v>
      </c>
      <c r="D11" s="66" t="s">
        <v>1</v>
      </c>
      <c r="E11" s="66" t="s">
        <v>2</v>
      </c>
      <c r="F11" s="54" t="s">
        <v>21</v>
      </c>
      <c r="G11" s="58" t="s">
        <v>19</v>
      </c>
      <c r="H11" s="58"/>
      <c r="I11" s="59"/>
    </row>
    <row r="12" spans="2:9" s="13" customFormat="1" ht="53.25" customHeight="1" thickBot="1">
      <c r="B12" s="71"/>
      <c r="C12" s="57"/>
      <c r="D12" s="67"/>
      <c r="E12" s="67"/>
      <c r="F12" s="55"/>
      <c r="G12" s="49" t="s">
        <v>22</v>
      </c>
      <c r="H12" s="48" t="s">
        <v>18</v>
      </c>
      <c r="I12" s="33" t="s">
        <v>34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60" t="s">
        <v>25</v>
      </c>
      <c r="C14" s="61"/>
      <c r="D14" s="61"/>
      <c r="E14" s="61"/>
      <c r="F14" s="61"/>
      <c r="G14" s="61"/>
      <c r="H14" s="61"/>
      <c r="I14" s="62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11395</v>
      </c>
      <c r="G15" s="24">
        <v>9623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29">G16+H16+I16</f>
        <v>10836</v>
      </c>
      <c r="G16" s="24">
        <v>9142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24</v>
      </c>
      <c r="D17" s="22"/>
      <c r="E17" s="23"/>
      <c r="F17" s="24">
        <f t="shared" si="0"/>
        <v>10757</v>
      </c>
      <c r="G17" s="24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8055</v>
      </c>
      <c r="G18" s="24">
        <v>6722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8593</v>
      </c>
      <c r="G19" s="24">
        <v>6392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8392</v>
      </c>
      <c r="G20" s="24">
        <v>6997</v>
      </c>
      <c r="H20" s="32">
        <v>1048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8233</v>
      </c>
      <c r="G21" s="24">
        <v>6894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7516</v>
      </c>
      <c r="G22" s="24">
        <v>6267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24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 t="shared" si="0"/>
        <v>7257</v>
      </c>
      <c r="G24" s="24">
        <v>6044</v>
      </c>
      <c r="H24" s="32">
        <v>866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3</v>
      </c>
      <c r="F25" s="24">
        <f t="shared" si="0"/>
        <v>7664</v>
      </c>
      <c r="G25" s="24">
        <v>6404</v>
      </c>
      <c r="H25" s="32">
        <v>913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2" t="s">
        <v>5</v>
      </c>
      <c r="E26" s="23">
        <v>3</v>
      </c>
      <c r="F26" s="24">
        <f t="shared" si="0"/>
        <v>6999</v>
      </c>
      <c r="G26" s="24">
        <v>5822</v>
      </c>
      <c r="H26" s="32">
        <v>830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6" t="s">
        <v>3</v>
      </c>
      <c r="E27" s="23">
        <v>5</v>
      </c>
      <c r="F27" s="24">
        <f t="shared" si="0"/>
        <v>4438</v>
      </c>
      <c r="G27" s="24">
        <v>3661</v>
      </c>
      <c r="H27" s="32">
        <v>430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3</v>
      </c>
      <c r="F28" s="24">
        <f t="shared" si="0"/>
        <v>4222</v>
      </c>
      <c r="G28" s="24">
        <v>3469</v>
      </c>
      <c r="H28" s="32">
        <v>406</v>
      </c>
      <c r="I28" s="27">
        <v>347</v>
      </c>
    </row>
    <row r="29" spans="2:9" s="25" customFormat="1" ht="30.75" customHeight="1">
      <c r="B29" s="39">
        <v>15</v>
      </c>
      <c r="C29" s="36" t="s">
        <v>7</v>
      </c>
      <c r="D29" s="26" t="s">
        <v>3</v>
      </c>
      <c r="E29" s="23">
        <v>2</v>
      </c>
      <c r="F29" s="24">
        <f t="shared" si="0"/>
        <v>4108</v>
      </c>
      <c r="G29" s="24">
        <v>3362</v>
      </c>
      <c r="H29" s="32">
        <v>399</v>
      </c>
      <c r="I29" s="27">
        <v>347</v>
      </c>
    </row>
    <row r="30" spans="2:9" s="25" customFormat="1" ht="30.75" customHeight="1">
      <c r="B30" s="63" t="s">
        <v>26</v>
      </c>
      <c r="C30" s="64"/>
      <c r="D30" s="64"/>
      <c r="E30" s="64"/>
      <c r="F30" s="64"/>
      <c r="G30" s="64"/>
      <c r="H30" s="64"/>
      <c r="I30" s="65"/>
    </row>
    <row r="31" spans="2:9" s="25" customFormat="1" ht="30.75" customHeight="1">
      <c r="B31" s="39">
        <v>16</v>
      </c>
      <c r="C31" s="36" t="s">
        <v>15</v>
      </c>
      <c r="D31" s="26"/>
      <c r="E31" s="23">
        <v>5</v>
      </c>
      <c r="F31" s="24">
        <f>G31+H31+I15</f>
        <v>17891</v>
      </c>
      <c r="G31" s="24">
        <v>15256</v>
      </c>
      <c r="H31" s="32">
        <v>2288</v>
      </c>
      <c r="I31" s="27">
        <v>347</v>
      </c>
    </row>
    <row r="32" spans="2:9" s="25" customFormat="1" ht="30.75" customHeight="1">
      <c r="B32" s="39">
        <v>17</v>
      </c>
      <c r="C32" s="36" t="s">
        <v>16</v>
      </c>
      <c r="D32" s="22"/>
      <c r="E32" s="23">
        <v>2</v>
      </c>
      <c r="F32" s="24">
        <f>G32+H32+I16</f>
        <v>13572</v>
      </c>
      <c r="G32" s="24">
        <v>11500</v>
      </c>
      <c r="H32" s="32">
        <v>1725</v>
      </c>
      <c r="I32" s="27">
        <v>347</v>
      </c>
    </row>
    <row r="33" spans="2:9" s="25" customFormat="1" ht="30.75" customHeight="1">
      <c r="B33" s="39">
        <v>18</v>
      </c>
      <c r="C33" s="36" t="s">
        <v>17</v>
      </c>
      <c r="D33" s="22" t="s">
        <v>4</v>
      </c>
      <c r="E33" s="23">
        <v>5</v>
      </c>
      <c r="F33" s="24">
        <f>G33+H33+I17</f>
        <v>5691</v>
      </c>
      <c r="G33" s="24">
        <v>4656</v>
      </c>
      <c r="H33" s="32">
        <v>688</v>
      </c>
      <c r="I33" s="27">
        <v>347</v>
      </c>
    </row>
    <row r="34" spans="2:9" s="25" customFormat="1" ht="30.75" customHeight="1">
      <c r="B34" s="39">
        <v>19</v>
      </c>
      <c r="C34" s="36" t="s">
        <v>17</v>
      </c>
      <c r="D34" s="26"/>
      <c r="E34" s="23">
        <v>5</v>
      </c>
      <c r="F34" s="24">
        <f>G34+H34+I18</f>
        <v>5288</v>
      </c>
      <c r="G34" s="24">
        <v>4317</v>
      </c>
      <c r="H34" s="32">
        <v>624</v>
      </c>
      <c r="I34" s="27">
        <v>347</v>
      </c>
    </row>
    <row r="35" spans="2:9" s="25" customFormat="1" ht="30.75" customHeight="1" thickBot="1">
      <c r="B35" s="40">
        <v>20</v>
      </c>
      <c r="C35" s="41" t="s">
        <v>27</v>
      </c>
      <c r="D35" s="42"/>
      <c r="E35" s="43">
        <v>5</v>
      </c>
      <c r="F35" s="44">
        <f>G35+H35+I20</f>
        <v>4614</v>
      </c>
      <c r="G35" s="44">
        <v>3756</v>
      </c>
      <c r="H35" s="45">
        <v>511</v>
      </c>
      <c r="I35" s="47">
        <v>347</v>
      </c>
    </row>
    <row r="36" spans="2:9" s="7" customFormat="1" ht="11.25" customHeight="1">
      <c r="B36" s="6"/>
      <c r="C36" s="16"/>
      <c r="D36" s="6"/>
      <c r="E36" s="6"/>
      <c r="F36" s="4"/>
      <c r="G36" s="4"/>
      <c r="H36" s="4"/>
      <c r="I36" s="4"/>
    </row>
    <row r="37" spans="2:9" ht="48" customHeight="1">
      <c r="B37" s="50" t="s">
        <v>30</v>
      </c>
      <c r="C37" s="50"/>
      <c r="D37" s="50"/>
      <c r="E37" s="50"/>
      <c r="F37" s="50"/>
      <c r="G37" s="51"/>
      <c r="H37" s="51"/>
      <c r="I37" s="52"/>
    </row>
    <row r="38" ht="5.25" customHeight="1"/>
    <row r="39" spans="2:9" s="28" customFormat="1" ht="63.75" customHeight="1">
      <c r="B39" s="50" t="s">
        <v>33</v>
      </c>
      <c r="C39" s="50"/>
      <c r="D39" s="50"/>
      <c r="E39" s="50"/>
      <c r="F39" s="50"/>
      <c r="G39" s="51"/>
      <c r="H39" s="51"/>
      <c r="I39" s="52"/>
    </row>
    <row r="40" spans="2:6" ht="8.25" customHeight="1">
      <c r="B40" s="11"/>
      <c r="C40" s="11"/>
      <c r="D40" s="11"/>
      <c r="E40" s="11"/>
      <c r="F40" s="11"/>
    </row>
    <row r="41" spans="2:9" ht="72" customHeight="1">
      <c r="B41" s="50" t="s">
        <v>31</v>
      </c>
      <c r="C41" s="50"/>
      <c r="D41" s="50"/>
      <c r="E41" s="50"/>
      <c r="F41" s="50"/>
      <c r="G41" s="51"/>
      <c r="H41" s="51"/>
      <c r="I41" s="52"/>
    </row>
    <row r="42" spans="2:8" ht="8.25" customHeight="1">
      <c r="B42" s="29"/>
      <c r="C42" s="29"/>
      <c r="D42" s="29"/>
      <c r="E42" s="29"/>
      <c r="F42" s="29"/>
      <c r="G42" s="30"/>
      <c r="H42" s="30"/>
    </row>
    <row r="43" spans="2:9" ht="17.25" customHeight="1">
      <c r="B43" s="50" t="s">
        <v>28</v>
      </c>
      <c r="C43" s="50"/>
      <c r="D43" s="50"/>
      <c r="E43" s="50"/>
      <c r="F43" s="50"/>
      <c r="G43" s="51"/>
      <c r="H43" s="51"/>
      <c r="I43" s="52"/>
    </row>
    <row r="44" ht="6" customHeight="1"/>
    <row r="45" spans="2:9" ht="45" customHeight="1">
      <c r="B45" s="50" t="s">
        <v>32</v>
      </c>
      <c r="C45" s="50"/>
      <c r="D45" s="50"/>
      <c r="E45" s="50"/>
      <c r="F45" s="50"/>
      <c r="G45" s="51"/>
      <c r="H45" s="51"/>
      <c r="I45" s="52"/>
    </row>
    <row r="46" ht="6.75" customHeight="1"/>
    <row r="47" spans="2:9" ht="31.5" customHeight="1">
      <c r="B47" s="50" t="s">
        <v>29</v>
      </c>
      <c r="C47" s="50"/>
      <c r="D47" s="50"/>
      <c r="E47" s="50"/>
      <c r="F47" s="50"/>
      <c r="G47" s="51"/>
      <c r="H47" s="51"/>
      <c r="I47" s="52"/>
    </row>
    <row r="48" ht="11.25" customHeight="1"/>
    <row r="49" spans="2:9" ht="30" customHeight="1">
      <c r="B49" s="50" t="s">
        <v>35</v>
      </c>
      <c r="C49" s="50"/>
      <c r="D49" s="50"/>
      <c r="E49" s="50"/>
      <c r="F49" s="50"/>
      <c r="G49" s="51"/>
      <c r="H49" s="51"/>
      <c r="I49" s="52"/>
    </row>
  </sheetData>
  <sheetProtection/>
  <mergeCells count="21">
    <mergeCell ref="B6:H6"/>
    <mergeCell ref="B39:I39"/>
    <mergeCell ref="D11:D12"/>
    <mergeCell ref="B43:I43"/>
    <mergeCell ref="B49:I49"/>
    <mergeCell ref="B3:H3"/>
    <mergeCell ref="B1:H1"/>
    <mergeCell ref="B4:H4"/>
    <mergeCell ref="B11:B12"/>
    <mergeCell ref="E11:E12"/>
    <mergeCell ref="B7:H7"/>
    <mergeCell ref="B41:I41"/>
    <mergeCell ref="B9:H9"/>
    <mergeCell ref="F11:F12"/>
    <mergeCell ref="C11:C12"/>
    <mergeCell ref="B45:I45"/>
    <mergeCell ref="B47:I47"/>
    <mergeCell ref="G11:I11"/>
    <mergeCell ref="B14:I14"/>
    <mergeCell ref="B30:I30"/>
    <mergeCell ref="B37:I37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...</cp:lastModifiedBy>
  <cp:lastPrinted>2019-09-25T06:15:25Z</cp:lastPrinted>
  <dcterms:created xsi:type="dcterms:W3CDTF">1996-10-14T23:33:28Z</dcterms:created>
  <dcterms:modified xsi:type="dcterms:W3CDTF">2019-11-05T12:08:08Z</dcterms:modified>
  <cp:category/>
  <cp:version/>
  <cp:contentType/>
  <cp:contentStatus/>
</cp:coreProperties>
</file>